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natividad\Desktop\MPIO DE CUU 2017 ANG\CONTROL FINANCIERO\"/>
    </mc:Choice>
  </mc:AlternateContent>
  <bookViews>
    <workbookView xWindow="0" yWindow="0" windowWidth="20490" windowHeight="7755"/>
  </bookViews>
  <sheets>
    <sheet name="CALENDARIO INGRESOS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8" i="3" l="1"/>
  <c r="O18" i="3"/>
  <c r="N18" i="3"/>
  <c r="M18" i="3"/>
  <c r="L18" i="3"/>
  <c r="K18" i="3"/>
  <c r="J18" i="3"/>
  <c r="I18" i="3"/>
  <c r="H18" i="3"/>
  <c r="G18" i="3"/>
  <c r="F18" i="3"/>
  <c r="E18" i="3"/>
  <c r="D18" i="3"/>
</calcChain>
</file>

<file path=xl/sharedStrings.xml><?xml version="1.0" encoding="utf-8"?>
<sst xmlns="http://schemas.openxmlformats.org/spreadsheetml/2006/main" count="27" uniqueCount="27">
  <si>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</si>
  <si>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</si>
  <si>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</si>
  <si>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</si>
  <si>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</si>
  <si>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</si>
  <si>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</si>
  <si>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</si>
  <si>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</si>
  <si>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</si>
  <si>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</si>
  <si>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</si>
  <si>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</si>
  <si>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CONTRIBUCIONES</t>
  </si>
  <si>
    <t>TOTAL INGRESOS PROPIOS</t>
  </si>
  <si>
    <t>TOTAL APORTACIONES</t>
  </si>
  <si>
    <t>TOTAL CONVENIOS</t>
  </si>
  <si>
    <t>GRAN TOTAL</t>
  </si>
  <si>
    <t>TOTAL PARTICIPACIONES</t>
  </si>
  <si>
    <t>MUNICIPIO DE CHIHUAHUA</t>
  </si>
  <si>
    <t>TESORERIA</t>
  </si>
  <si>
    <t xml:space="preserve">CIFRAS DEL 01 DE ENERO A DICIEMBRE DEL 2017  </t>
  </si>
  <si>
    <t>LEY  DE INGRESOS ESTIMADA  CALENDARIZADA 2017</t>
  </si>
  <si>
    <t xml:space="preserve"> IMPUESTOS </t>
  </si>
  <si>
    <t xml:space="preserve"> DERECHOS</t>
  </si>
  <si>
    <t xml:space="preserve"> PRODUCTOS Y APROVECHAMIENTOS</t>
  </si>
  <si>
    <t xml:space="preserve"> VENTA DE BIENES Y SERVICIOS Y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</si>
</sst>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 Black"/>
      <family val="2"/>
    </font>
    <font>
      <b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1" fillId="2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8"/>
  <sheetViews>
    <sheetView tabSelected="1" workbookViewId="0">
      <selection activeCell="G18" sqref="G18"/>
    </sheetView>
  </sheetViews>
  <sheetFormatPr baseColWidth="10" defaultRowHeight="15" x14ac:dyDescent="0.25"/>
  <cols>
    <col min="2" max="2" width="38.85546875" customWidth="1"/>
    <col min="3" max="3" width="3.28515625" customWidth="1"/>
    <col min="4" max="15" width="14.7109375" bestFit="1" customWidth="1"/>
    <col min="16" max="16" width="16.42578125" bestFit="1" customWidth="1"/>
  </cols>
  <sheetData>
    <row r="1" spans="2:16" ht="22.5" x14ac:dyDescent="0.45">
      <c r="D1" s="1"/>
      <c r="E1" s="1"/>
      <c r="F1" s="1"/>
      <c r="G1" s="3" t="s">
        <v>19</v>
      </c>
      <c r="H1" s="1"/>
      <c r="I1" s="1"/>
      <c r="J1" s="1"/>
    </row>
    <row r="2" spans="2:16" ht="23.25" x14ac:dyDescent="0.35">
      <c r="D2" s="1"/>
      <c r="E2" s="1"/>
      <c r="F2" s="1"/>
      <c r="G2" s="4" t="s">
        <v>22</v>
      </c>
      <c r="H2" s="1"/>
      <c r="I2" s="1"/>
      <c r="J2" s="1"/>
    </row>
    <row r="3" spans="2:16" x14ac:dyDescent="0.25">
      <c r="D3" s="1"/>
      <c r="E3" s="1"/>
      <c r="F3" s="1"/>
      <c r="G3" s="5" t="s">
        <v>21</v>
      </c>
      <c r="H3" s="1"/>
      <c r="I3" s="1"/>
      <c r="J3" s="1"/>
    </row>
    <row r="4" spans="2:16" x14ac:dyDescent="0.25">
      <c r="D4" s="1"/>
      <c r="E4" s="1"/>
      <c r="F4" s="1"/>
      <c r="G4" s="6" t="s">
        <v>20</v>
      </c>
      <c r="H4" s="1"/>
      <c r="I4" s="1"/>
      <c r="J4" s="1"/>
    </row>
    <row r="7" spans="2:16" x14ac:dyDescent="0.25">
      <c r="D7" s="2" t="s">
        <v>0</v>
      </c>
      <c r="E7" s="2" t="s">
        <v>1</v>
      </c>
      <c r="F7" s="2" t="s">
        <v>2</v>
      </c>
      <c r="G7" s="2" t="s">
        <v>3</v>
      </c>
      <c r="H7" s="2" t="s">
        <v>4</v>
      </c>
      <c r="I7" s="2" t="s">
        <v>5</v>
      </c>
      <c r="J7" s="2" t="s">
        <v>6</v>
      </c>
      <c r="K7" s="2" t="s">
        <v>7</v>
      </c>
      <c r="L7" s="2" t="s">
        <v>8</v>
      </c>
      <c r="M7" s="2" t="s">
        <v>9</v>
      </c>
      <c r="N7" s="2" t="s">
        <v>10</v>
      </c>
      <c r="O7" s="2" t="s">
        <v>11</v>
      </c>
      <c r="P7" s="2" t="s">
        <v>12</v>
      </c>
    </row>
    <row r="9" spans="2:16" x14ac:dyDescent="0.25">
      <c r="B9" t="s">
        <v>23</v>
      </c>
      <c r="D9" s="7">
        <v>351942400.12080306</v>
      </c>
      <c r="E9" s="7">
        <v>56867018.551430702</v>
      </c>
      <c r="F9" s="7">
        <v>49735131.784978814</v>
      </c>
      <c r="G9" s="7">
        <v>34305222.529852048</v>
      </c>
      <c r="H9" s="7">
        <v>29879251.427853957</v>
      </c>
      <c r="I9" s="7">
        <v>32412293.945681415</v>
      </c>
      <c r="J9" s="7">
        <v>35220695.299144782</v>
      </c>
      <c r="K9" s="7">
        <v>34867151.736780301</v>
      </c>
      <c r="L9" s="7">
        <v>32441085.416805256</v>
      </c>
      <c r="M9" s="7">
        <v>30332441.319099501</v>
      </c>
      <c r="N9" s="7">
        <v>30714098.37596602</v>
      </c>
      <c r="O9" s="7">
        <v>52159438.491158731</v>
      </c>
      <c r="P9" s="7">
        <v>770876228.99955463</v>
      </c>
    </row>
    <row r="10" spans="2:16" x14ac:dyDescent="0.25">
      <c r="B10" t="s">
        <v>13</v>
      </c>
      <c r="D10" s="7">
        <v>26699299.774608098</v>
      </c>
      <c r="E10" s="7">
        <v>2335553.2824960295</v>
      </c>
      <c r="F10" s="7">
        <v>1009637.7385398604</v>
      </c>
      <c r="G10" s="7">
        <v>716200.78003001516</v>
      </c>
      <c r="H10" s="7">
        <v>611672.41939301335</v>
      </c>
      <c r="I10" s="7">
        <v>755013.49889623292</v>
      </c>
      <c r="J10" s="7">
        <v>634606.90492317651</v>
      </c>
      <c r="K10" s="7">
        <v>730874.77536629105</v>
      </c>
      <c r="L10" s="7">
        <v>684824.69370037364</v>
      </c>
      <c r="M10" s="7">
        <v>605473.28482602362</v>
      </c>
      <c r="N10" s="7">
        <v>616748.29855802923</v>
      </c>
      <c r="O10" s="7">
        <v>1260470.5486628506</v>
      </c>
      <c r="P10" s="7">
        <v>36660375.999999993</v>
      </c>
    </row>
    <row r="11" spans="2:16" x14ac:dyDescent="0.25">
      <c r="B11" t="s">
        <v>24</v>
      </c>
      <c r="D11" s="7">
        <v>20627136.349783912</v>
      </c>
      <c r="E11" s="7">
        <v>21663255.550517794</v>
      </c>
      <c r="F11" s="7">
        <v>20057289.189610988</v>
      </c>
      <c r="G11" s="7">
        <v>20054255.816251665</v>
      </c>
      <c r="H11" s="7">
        <v>20123559.126936305</v>
      </c>
      <c r="I11" s="7">
        <v>20111609.303462878</v>
      </c>
      <c r="J11" s="7">
        <v>20137514.393814355</v>
      </c>
      <c r="K11" s="7">
        <v>20069884.686752841</v>
      </c>
      <c r="L11" s="7">
        <v>20176434.48913322</v>
      </c>
      <c r="M11" s="7">
        <v>20191298.463329654</v>
      </c>
      <c r="N11" s="7">
        <v>20050208.730706844</v>
      </c>
      <c r="O11" s="7">
        <v>20100102.897296842</v>
      </c>
      <c r="P11" s="7">
        <v>243362548.99759731</v>
      </c>
    </row>
    <row r="12" spans="2:16" x14ac:dyDescent="0.25">
      <c r="B12" t="s">
        <v>25</v>
      </c>
      <c r="D12" s="7">
        <v>924887.19659290242</v>
      </c>
      <c r="E12" s="7">
        <v>878546.6336381305</v>
      </c>
      <c r="F12" s="7">
        <v>805166.86893058033</v>
      </c>
      <c r="G12" s="7">
        <v>806498.68862688635</v>
      </c>
      <c r="H12" s="7">
        <v>803719.65997802443</v>
      </c>
      <c r="I12" s="7">
        <v>800828.32473327243</v>
      </c>
      <c r="J12" s="7">
        <v>2450996.4793220656</v>
      </c>
      <c r="K12" s="7">
        <v>798949.64341671835</v>
      </c>
      <c r="L12" s="7">
        <v>809284.3223248095</v>
      </c>
      <c r="M12" s="7">
        <v>1314510.8305317347</v>
      </c>
      <c r="N12" s="7">
        <v>807235.40075626364</v>
      </c>
      <c r="O12" s="7">
        <v>817322.94580294657</v>
      </c>
      <c r="P12" s="7">
        <v>12017946.994654335</v>
      </c>
    </row>
    <row r="13" spans="2:16" x14ac:dyDescent="0.25">
      <c r="B13" t="s">
        <v>26</v>
      </c>
      <c r="D13" s="7">
        <v>36042.161640600461</v>
      </c>
      <c r="E13" s="7">
        <v>72605.910808897635</v>
      </c>
      <c r="F13" s="7">
        <v>1067133.5174139563</v>
      </c>
      <c r="G13" s="7">
        <v>3706988.1033562743</v>
      </c>
      <c r="H13" s="7">
        <v>1427630.2997216024</v>
      </c>
      <c r="I13" s="7">
        <v>994270.70225142781</v>
      </c>
      <c r="J13" s="7">
        <v>173357.28116923594</v>
      </c>
      <c r="K13" s="7">
        <v>51486.57595160442</v>
      </c>
      <c r="L13" s="7">
        <v>115248.51000411515</v>
      </c>
      <c r="M13" s="7">
        <v>160783.06864735342</v>
      </c>
      <c r="N13" s="7">
        <v>8244</v>
      </c>
      <c r="O13" s="7">
        <v>6986.8714652455983</v>
      </c>
      <c r="P13" s="7">
        <v>7820777.0024303123</v>
      </c>
    </row>
    <row r="14" spans="2:16" x14ac:dyDescent="0.25">
      <c r="B14" t="s">
        <v>14</v>
      </c>
      <c r="D14" s="7">
        <v>400229765.6034286</v>
      </c>
      <c r="E14" s="7">
        <v>81816979.928891554</v>
      </c>
      <c r="F14" s="7">
        <v>72674359.099474192</v>
      </c>
      <c r="G14" s="7">
        <v>59589165.91811689</v>
      </c>
      <c r="H14" s="7">
        <v>52845832.933882907</v>
      </c>
      <c r="I14" s="7">
        <v>55074015.775025226</v>
      </c>
      <c r="J14" s="7">
        <v>58617170.358373612</v>
      </c>
      <c r="K14" s="7">
        <v>56518347.418267757</v>
      </c>
      <c r="L14" s="7">
        <v>54226877.431967773</v>
      </c>
      <c r="M14" s="7">
        <v>52604506.96643427</v>
      </c>
      <c r="N14" s="7">
        <v>52196534.805987157</v>
      </c>
      <c r="O14" s="7">
        <v>74344321.754386619</v>
      </c>
      <c r="P14" s="7">
        <v>1070737877.9942366</v>
      </c>
    </row>
    <row r="15" spans="2:16" x14ac:dyDescent="0.25">
      <c r="B15" t="s">
        <v>18</v>
      </c>
      <c r="D15" s="7">
        <v>62905873.570110701</v>
      </c>
      <c r="E15" s="7">
        <v>77455784.456469655</v>
      </c>
      <c r="F15" s="7">
        <v>65923527.364668973</v>
      </c>
      <c r="G15" s="7">
        <v>113250460.01739326</v>
      </c>
      <c r="H15" s="7">
        <v>70276186.593588531</v>
      </c>
      <c r="I15" s="7">
        <v>89142199.139111385</v>
      </c>
      <c r="J15" s="7">
        <v>82700121.527902082</v>
      </c>
      <c r="K15" s="7">
        <v>84174765.785027653</v>
      </c>
      <c r="L15" s="7">
        <v>71019649.014484465</v>
      </c>
      <c r="M15" s="7">
        <v>66535774.562430382</v>
      </c>
      <c r="N15" s="7">
        <v>72385221.364823133</v>
      </c>
      <c r="O15" s="7">
        <v>75165381.60398978</v>
      </c>
      <c r="P15" s="7">
        <v>930934945</v>
      </c>
    </row>
    <row r="16" spans="2:16" x14ac:dyDescent="0.25">
      <c r="B16" t="s">
        <v>15</v>
      </c>
      <c r="D16" s="7">
        <v>54928019.158704527</v>
      </c>
      <c r="E16" s="7">
        <v>55514378.019559413</v>
      </c>
      <c r="F16" s="7">
        <v>49733904.190631449</v>
      </c>
      <c r="G16" s="7">
        <v>50831553.251316555</v>
      </c>
      <c r="H16" s="7">
        <v>49471512.677640796</v>
      </c>
      <c r="I16" s="7">
        <v>49835155.246664077</v>
      </c>
      <c r="J16" s="7">
        <v>49699889.698363625</v>
      </c>
      <c r="K16" s="7">
        <v>49647943.469062567</v>
      </c>
      <c r="L16" s="7">
        <v>50175162.003669471</v>
      </c>
      <c r="M16" s="7">
        <v>49934301.308033645</v>
      </c>
      <c r="N16" s="7">
        <v>41769497.042924821</v>
      </c>
      <c r="O16" s="7">
        <v>56351019.93182905</v>
      </c>
      <c r="P16" s="7">
        <v>607892335.99839997</v>
      </c>
    </row>
    <row r="17" spans="2:16" x14ac:dyDescent="0.25">
      <c r="B17" t="s">
        <v>16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2:16" x14ac:dyDescent="0.25">
      <c r="B18" t="s">
        <v>17</v>
      </c>
      <c r="D18" s="7">
        <f>SUM(D14:D17)</f>
        <v>518063658.3322438</v>
      </c>
      <c r="E18" s="7">
        <f t="shared" ref="E18:P18" si="0">SUM(E14:E17)</f>
        <v>214787142.40492061</v>
      </c>
      <c r="F18" s="7">
        <f t="shared" si="0"/>
        <v>188331790.65477461</v>
      </c>
      <c r="G18" s="7">
        <f t="shared" si="0"/>
        <v>223671179.18682671</v>
      </c>
      <c r="H18" s="7">
        <f t="shared" si="0"/>
        <v>172593532.20511222</v>
      </c>
      <c r="I18" s="7">
        <f t="shared" si="0"/>
        <v>194051370.1608007</v>
      </c>
      <c r="J18" s="7">
        <f t="shared" si="0"/>
        <v>191017181.58463934</v>
      </c>
      <c r="K18" s="7">
        <f t="shared" si="0"/>
        <v>190341056.67235798</v>
      </c>
      <c r="L18" s="7">
        <f t="shared" si="0"/>
        <v>175421688.4501217</v>
      </c>
      <c r="M18" s="7">
        <f t="shared" si="0"/>
        <v>169074582.8368983</v>
      </c>
      <c r="N18" s="7">
        <f t="shared" si="0"/>
        <v>166351253.2137351</v>
      </c>
      <c r="O18" s="7">
        <f t="shared" si="0"/>
        <v>205860723.29020542</v>
      </c>
      <c r="P18" s="7">
        <f t="shared" si="0"/>
        <v>2609565158.9926367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CALENDARIO INGRESOS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Araceli Natividad Garcia</dc:creator>
  <cp:lastModifiedBy>Araceli Natividad Garcia</cp:lastModifiedBy>
  <dcterms:created xsi:type="dcterms:W3CDTF">2017-02-01T17:00:35Z</dcterms:created>
  <dcterms:modified xsi:type="dcterms:W3CDTF">2017-07-04T21:26:17Z</dcterms:modified>
</cp:coreProperties>
</file>